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'Лист3'!$A$1:$M$21</definedName>
  </definedNames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<sst xmlns="http://schemas.openxmlformats.org/spreadsheetml/2006/main" count="30" uniqueCount="30">
  <si>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</si>
  <si>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</si>
  <si>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</si>
  <si>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</si>
  <si>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</si>
  <si>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</si>
  <si>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</si>
  <si>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</si>
  <si>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</si>
  <si>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</si>
  <si>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</si>
  <si>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</si>
  <si>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</si>
  <si>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</si>
  <si>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</si>
  <si>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</si>
  <si>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1-Ходжаев</t>
  </si>
  <si>
    <t>Поставщик №5  Исх 424 от 03.04.2014г. Вх. 708 от 15.04.14г.</t>
  </si>
  <si>
    <t xml:space="preserve">Молоко </t>
  </si>
  <si>
    <t>2-Соколова</t>
  </si>
  <si>
    <t>Поставщик №2  Исх 425 от 03.04.2014г. Вх. 707 от 15.04.14г.</t>
  </si>
  <si>
    <t>3-СОП</t>
  </si>
  <si>
    <t>Поставщик №3  Исх 424 от 03.04.2014г. Вх. 708 от 15.04.14г.</t>
  </si>
  <si>
    <t>Поставщик №4  Исх 428 от 03.04.2014г. Вх. 709 от 15.04.14г.</t>
  </si>
  <si>
    <t>цена за единицу товара</t>
  </si>
  <si>
    <t>УТВЕРЖДАЮ:  Директор Лицея им. Г.Ф. Атякшева ________________ Е.Ю. Павлюк
        М.П.</t>
  </si>
  <si>
    <t xml:space="preserve"> пастеризованное питьевое, выработанное  из молока цельного, молока обезжиренного с массовой долей жирности не менее  3,2% не более 3,5%, срок годности не более 36 часов при температуре (4+/-2º), фасованное не более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</si>
  <si>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Дата подготовки обоснования начальной (максимальной) цены гражданско-правового договора: 03.09.2014 г.</t>
  </si>
  <si>
    <t>"Поставка молока"</t>
  </si>
  <si>
    <t>литр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</si>
</sst>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sp>
      <xdr:nvSpPr>
        <xdr:cNvPr id="1" name="Picture 2"/>
        <xdr:cNvSpPr>
          <a:spLocks noChangeAspect="1"/>
        </xdr:cNvSpPr>
      </xdr:nvSpPr>
      <xdr:spPr>
        <a:xfrm>
          <a:off x="695325" y="7677150"/>
          <a:ext cx="1666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65.25" customHeight="1">
      <c r="K1" s="15" t="s">
        <v>25</v>
      </c>
      <c r="L1" s="15"/>
      <c r="M1" s="15"/>
    </row>
    <row r="2" spans="1:13" ht="19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5.75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9"/>
    </row>
    <row r="7" spans="1:14" ht="32.25" customHeight="1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9"/>
    </row>
    <row r="8" ht="7.5" customHeight="1"/>
    <row r="9" spans="1:13" ht="27" customHeight="1">
      <c r="A9" s="16" t="s">
        <v>5</v>
      </c>
      <c r="B9" s="16" t="s">
        <v>0</v>
      </c>
      <c r="C9" s="23" t="s">
        <v>6</v>
      </c>
      <c r="D9" s="16" t="s">
        <v>4</v>
      </c>
      <c r="E9" s="16" t="s">
        <v>1</v>
      </c>
      <c r="F9" s="16" t="s">
        <v>3</v>
      </c>
      <c r="G9" s="17" t="s">
        <v>2</v>
      </c>
      <c r="H9" s="17"/>
      <c r="I9" s="17"/>
      <c r="J9" s="17"/>
      <c r="K9" s="17"/>
      <c r="L9" s="23" t="s">
        <v>24</v>
      </c>
      <c r="M9" s="16" t="s">
        <v>9</v>
      </c>
    </row>
    <row r="10" spans="1:19" ht="113.25" customHeight="1">
      <c r="A10" s="16"/>
      <c r="B10" s="16"/>
      <c r="C10" s="24"/>
      <c r="D10" s="16"/>
      <c r="E10" s="16"/>
      <c r="F10" s="16"/>
      <c r="G10" s="13" t="s">
        <v>15</v>
      </c>
      <c r="H10" s="13" t="s">
        <v>20</v>
      </c>
      <c r="I10" s="13" t="s">
        <v>22</v>
      </c>
      <c r="J10" s="13" t="s">
        <v>23</v>
      </c>
      <c r="K10" s="13" t="s">
        <v>17</v>
      </c>
      <c r="L10" s="24"/>
      <c r="M10" s="16"/>
      <c r="S10" t="s">
        <v>16</v>
      </c>
    </row>
    <row r="11" spans="1:19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/>
      <c r="M11" s="1">
        <v>13</v>
      </c>
      <c r="S11" t="s">
        <v>19</v>
      </c>
    </row>
    <row r="12" spans="1:19" ht="216" customHeight="1">
      <c r="A12" s="1">
        <v>1</v>
      </c>
      <c r="B12" s="2" t="s">
        <v>18</v>
      </c>
      <c r="C12" s="2" t="s">
        <v>29</v>
      </c>
      <c r="D12" s="11">
        <v>4400</v>
      </c>
      <c r="E12" s="14" t="s">
        <v>26</v>
      </c>
      <c r="F12" s="10">
        <v>5</v>
      </c>
      <c r="G12" s="3">
        <v>60</v>
      </c>
      <c r="H12" s="3">
        <v>60</v>
      </c>
      <c r="I12" s="3">
        <v>60</v>
      </c>
      <c r="J12" s="3">
        <v>60</v>
      </c>
      <c r="K12" s="3">
        <v>52</v>
      </c>
      <c r="L12" s="3">
        <v>58.4</v>
      </c>
      <c r="M12" s="3">
        <f>L12*D12</f>
        <v>256960</v>
      </c>
      <c r="N12" s="12">
        <f>M12/D12</f>
        <v>58.4</v>
      </c>
      <c r="S12" t="s">
        <v>21</v>
      </c>
    </row>
    <row r="13" spans="1:13" ht="15.75">
      <c r="A13" s="19" t="s">
        <v>13</v>
      </c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4">
        <f>SUM(M12:M12)</f>
        <v>256960</v>
      </c>
    </row>
    <row r="15" spans="1:2" ht="15.75">
      <c r="A15" s="6" t="s">
        <v>7</v>
      </c>
      <c r="B15" s="6"/>
    </row>
    <row r="19" spans="1:14" ht="106.5" customHeight="1">
      <c r="A19" s="18" t="s">
        <v>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5"/>
    </row>
    <row r="21" ht="15.75">
      <c r="A21" s="6" t="s">
        <v>14</v>
      </c>
    </row>
  </sheetData>
  <sheetProtection/>
  <mergeCells count="16">
    <mergeCell ref="C9:C10"/>
    <mergeCell ref="A2:M2"/>
    <mergeCell ref="A3:M3"/>
    <mergeCell ref="M9:M10"/>
    <mergeCell ref="F9:F10"/>
    <mergeCell ref="L9:L10"/>
    <mergeCell ref="K1:M1"/>
    <mergeCell ref="D9:D10"/>
    <mergeCell ref="B9:B10"/>
    <mergeCell ref="E9:E10"/>
    <mergeCell ref="G9:K9"/>
    <mergeCell ref="A19:M19"/>
    <mergeCell ref="A13:L13"/>
    <mergeCell ref="A7:M7"/>
    <mergeCell ref="A6:M6"/>
    <mergeCell ref="A9:A10"/>
  </mergeCells>
  <printOptions/>
  <pageMargins left="0.7480314960629921" right="0.2362204724409449" top="0.7480314960629921" bottom="0.4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2014-10-07T05:47:39Z</cp:lastPrinted>
  <dcterms:created xsi:type="dcterms:W3CDTF">1996-10-08T23:32:33Z</dcterms:created>
  <dcterms:modified xsi:type="dcterms:W3CDTF">2014-10-07T05:48:32Z</dcterms:modified>
  <cp:category/>
  <cp:version/>
  <cp:contentType/>
  <cp:contentStatus/>
</cp:coreProperties>
</file>